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"/>
    </mc:Choice>
  </mc:AlternateContent>
  <bookViews>
    <workbookView xWindow="0" yWindow="0" windowWidth="28800" windowHeight="11835"/>
  </bookViews>
  <sheets>
    <sheet name="Majandustegevuse maht" sheetId="2" r:id="rId1"/>
  </sheets>
  <definedNames>
    <definedName name="para11lg1p15" localSheetId="0">'Majandustegevuse maht'!$A$4</definedName>
  </definedNames>
  <calcPr calcId="152511" concurrentCalc="0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<sst xmlns="http://schemas.openxmlformats.org/spreadsheetml/2006/main" count="14" uniqueCount="14">
  <si>
    <t>Investeering</t>
  </si>
  <si>
    <t>Selgitus</t>
  </si>
  <si>
    <t>KOKKU abikõlblikud kulud</t>
  </si>
  <si>
    <t>Toetuse eest soetatava vara kasutamine majandustegevuseks *</t>
  </si>
  <si>
    <t>(EU) No 651/2014 of 17 June 2014 - EUR-Lex - Europa</t>
  </si>
  <si>
    <t xml:space="preserve">*esitatakse teadusuuringute taristu** majandustegevuseks kasutamise aja osakaal taristu kasutamise aja kogu aastasest mahust. </t>
  </si>
  <si>
    <t>Andmete esitamise aluseks on Komisjoni määruse (grupierandi määrus nr 651/2014 (EU)) preambula punkt 49 toodud ning määruse artikkel 26.</t>
  </si>
  <si>
    <t>Andmed majandustegevuse ulatuse kohta (kasutusaeg)***</t>
  </si>
  <si>
    <t>**** kui toetus on antud nt labori ehitamiseks/sisustamiseks ning kui kogu labor koos sisseseadega osaleb majandustegevuses, siis saab kajastada laborit ühe investeeringuobjektina. Kui kogu laborist renditakse välja vaid 1 seade ja teiste seadmetega  majandustegevuses ei osaleta, siis tuleks näidata investeeringuobjektina konkreetne seade.</t>
  </si>
  <si>
    <t xml:space="preserve">*** andmed esitatakse taristu kasuliku eluea perioodi kohta arvestades kestvuse nõuet, mis on taristusse investeerimisel viis aastat alates toetusesaajale lõppmakse tegemisest või vajaduse korral riigiabi eeskirjades kehtestatud aja jooksul. </t>
  </si>
  <si>
    <t xml:space="preserve">** teadusuuringute taristu: rajatised, vahendid ja nendega seotud teenused, mida teadusringkonnad kasutavad teadusuuringuteks vastavates valdkondades. Mõiste hõlmab järgmist: teadusseadmed ja uurimistarbed, teadmistepõhised ressursid, näiteks kollektsioonid, arhiivid ja struktureeritud teaduslik teave, info- ja kommunikatsioonitehnoloogial põhinevad taristud, näiteks võrgud, infotöötlus, tarkvara ja kommunikatsioonivahendid ning muud teadusuuringute teostamiseks vajalikud üksused (grupierandi määruse nr 651/2014 (EU) Artikkel 2 Mõisted punkt 91). </t>
  </si>
  <si>
    <t>Investeeringuobjekti maksumus, eurot</t>
  </si>
  <si>
    <t>Õppe- ning teadustöö infrastruktuuri soetamine ja kaasajastamine: simulatsioonikeskuse tehniliste õppevahendite soetamine</t>
  </si>
  <si>
    <t>Soetatavad vahendid paigaldatakse olemas olevasse simulatsioonikeskuse ruumidesse ja rajatavasse teadus- ja õppehoone juurdeehitusse, mis sisaldab kiirabiauto simulatsiooni, kus plaanitakse korraldada 5 koolitust aastas erinevatele raviasutustele.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</si>
</sst>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4" borderId="0" xfId="0" applyFill="1"/>
    <xf numFmtId="0" fontId="0" fillId="0" borderId="0" xfId="0" applyFont="1"/>
    <xf numFmtId="0" fontId="2" fillId="2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0" fontId="3" fillId="0" borderId="0" xfId="1"/>
    <xf numFmtId="0" fontId="4" fillId="0" borderId="0" xfId="1" applyFont="1"/>
    <xf numFmtId="0" fontId="5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16" sqref="B16"/>
    </sheetView>
  </sheetViews>
  <sheetFormatPr defaultRowHeight="15" x14ac:dyDescent="0.25"/>
  <cols>
    <col min="1" max="1" width="39.42578125" customWidth="1"/>
    <col min="2" max="2" width="25.85546875" customWidth="1"/>
    <col min="3" max="3" width="17.140625" customWidth="1"/>
  </cols>
  <sheetData>
    <row r="1" spans="1:13" ht="18.75" x14ac:dyDescent="0.25">
      <c r="A1" s="9" t="s">
        <v>3</v>
      </c>
    </row>
    <row r="2" spans="1:13" x14ac:dyDescent="0.25">
      <c r="A2" s="7"/>
    </row>
    <row r="3" spans="1:13" x14ac:dyDescent="0.25">
      <c r="A3" s="8" t="s">
        <v>6</v>
      </c>
    </row>
    <row r="4" spans="1:13" x14ac:dyDescent="0.25">
      <c r="A4" s="7" t="s">
        <v>4</v>
      </c>
    </row>
    <row r="5" spans="1:13" x14ac:dyDescent="0.25">
      <c r="A5" s="7"/>
    </row>
    <row r="6" spans="1:13" s="4" customFormat="1" ht="33.75" customHeight="1" x14ac:dyDescent="0.25">
      <c r="A6" s="16" t="s">
        <v>0</v>
      </c>
      <c r="B6" s="16" t="s">
        <v>1</v>
      </c>
      <c r="C6" s="16" t="s">
        <v>11</v>
      </c>
      <c r="D6" s="17" t="s">
        <v>7</v>
      </c>
      <c r="E6" s="18"/>
      <c r="F6" s="18"/>
      <c r="G6" s="18"/>
      <c r="H6" s="18"/>
      <c r="I6" s="18"/>
      <c r="J6" s="18"/>
      <c r="K6" s="18"/>
      <c r="L6" s="18"/>
      <c r="M6" s="19"/>
    </row>
    <row r="7" spans="1:13" s="4" customFormat="1" x14ac:dyDescent="0.25">
      <c r="A7" s="16"/>
      <c r="B7" s="16"/>
      <c r="C7" s="16"/>
      <c r="D7" s="5">
        <v>2018</v>
      </c>
      <c r="E7" s="5">
        <v>2019</v>
      </c>
      <c r="F7" s="5">
        <v>2020</v>
      </c>
      <c r="G7" s="5">
        <v>2021</v>
      </c>
      <c r="H7" s="5">
        <v>2022</v>
      </c>
      <c r="I7" s="5">
        <v>2023</v>
      </c>
      <c r="J7" s="5">
        <v>2024</v>
      </c>
      <c r="K7" s="5">
        <v>2025</v>
      </c>
      <c r="L7" s="5">
        <v>2026</v>
      </c>
      <c r="M7" s="5">
        <v>2027</v>
      </c>
    </row>
    <row r="8" spans="1:13" s="3" customFormat="1" ht="132" x14ac:dyDescent="0.25">
      <c r="A8" s="10" t="s">
        <v>12</v>
      </c>
      <c r="B8" s="11" t="s">
        <v>13</v>
      </c>
      <c r="C8" s="12">
        <v>191663.16</v>
      </c>
      <c r="D8" s="14">
        <v>2.5000000000000001E-2</v>
      </c>
      <c r="E8" s="14">
        <v>0.05</v>
      </c>
      <c r="F8" s="14">
        <v>0.05</v>
      </c>
      <c r="G8" s="14">
        <v>0.05</v>
      </c>
      <c r="H8" s="14">
        <v>0.05</v>
      </c>
      <c r="I8" s="14">
        <v>2.5000000000000001E-2</v>
      </c>
      <c r="J8" s="14">
        <v>2.5000000000000001E-2</v>
      </c>
      <c r="K8" s="14">
        <v>2.5000000000000001E-2</v>
      </c>
      <c r="L8" s="14">
        <v>2.5000000000000001E-2</v>
      </c>
      <c r="M8" s="14">
        <v>2.5000000000000001E-2</v>
      </c>
    </row>
    <row r="9" spans="1:13" x14ac:dyDescent="0.25">
      <c r="A9" s="6" t="s">
        <v>2</v>
      </c>
      <c r="B9" s="1"/>
      <c r="C9" s="13">
        <f>SUM(C8:C8)</f>
        <v>191663.16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1" spans="1:13" ht="21" customHeight="1" x14ac:dyDescent="0.25">
      <c r="A11" s="15" t="s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2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27.75" customHeight="1" x14ac:dyDescent="0.25">
      <c r="A13" s="15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27" customHeight="1" x14ac:dyDescent="0.25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8">
    <mergeCell ref="A14:M14"/>
    <mergeCell ref="A12:M12"/>
    <mergeCell ref="A13:M13"/>
    <mergeCell ref="A6:A7"/>
    <mergeCell ref="B6:B7"/>
    <mergeCell ref="C6:C7"/>
    <mergeCell ref="A11:M11"/>
    <mergeCell ref="D6:M6"/>
  </mergeCells>
  <hyperlinks>
    <hyperlink ref="A4" r:id="rId1" display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Majandustegevuse maht</vt:lpstr>
      <vt:lpstr>'Majandustegevuse maht'!para11lg1p15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Piret Gilden</cp:lastModifiedBy>
  <dcterms:created xsi:type="dcterms:W3CDTF">2015-11-10T07:41:55Z</dcterms:created>
  <dcterms:modified xsi:type="dcterms:W3CDTF">2017-04-11T08:36:16Z</dcterms:modified>
</cp:coreProperties>
</file>